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GVH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1" l="1"/>
  <c r="B9" i="1" l="1"/>
  <c r="S9" i="1"/>
  <c r="B10" i="1"/>
  <c r="S10" i="1"/>
  <c r="B11" i="1"/>
  <c r="S11" i="1"/>
  <c r="B12" i="1"/>
  <c r="S12" i="1"/>
  <c r="B13" i="1"/>
  <c r="S13" i="1"/>
  <c r="B14" i="1"/>
  <c r="S14" i="1"/>
  <c r="B15" i="1"/>
  <c r="S15" i="1"/>
  <c r="S8" i="1" l="1"/>
  <c r="B8" i="1"/>
  <c r="AI16" i="1" l="1"/>
  <c r="AJ16" i="1"/>
  <c r="AK16" i="1"/>
  <c r="Z16" i="1"/>
  <c r="AA16" i="1"/>
  <c r="AB16" i="1"/>
  <c r="AV16" i="1" l="1"/>
  <c r="D16" i="1"/>
  <c r="E16" i="1"/>
  <c r="F16" i="1"/>
  <c r="G16" i="1"/>
  <c r="H16" i="1"/>
  <c r="I16" i="1"/>
  <c r="J16" i="1"/>
  <c r="K16" i="1"/>
  <c r="L16" i="1"/>
  <c r="N16" i="1"/>
  <c r="O16" i="1"/>
  <c r="P16" i="1"/>
  <c r="Q16" i="1"/>
  <c r="R16" i="1"/>
  <c r="S16" i="1"/>
  <c r="T16" i="1"/>
  <c r="U16" i="1"/>
  <c r="V16" i="1"/>
  <c r="W16" i="1"/>
  <c r="X16" i="1"/>
  <c r="Y16" i="1"/>
  <c r="AC16" i="1"/>
  <c r="AD16" i="1"/>
  <c r="AE16" i="1"/>
  <c r="AF16" i="1"/>
  <c r="AG16" i="1"/>
  <c r="AH16" i="1"/>
  <c r="AL16" i="1"/>
  <c r="AM16" i="1"/>
  <c r="AN16" i="1"/>
  <c r="AO16" i="1"/>
  <c r="AP16" i="1"/>
  <c r="AQ16" i="1"/>
  <c r="AR16" i="1"/>
  <c r="AS16" i="1"/>
  <c r="AT16" i="1"/>
  <c r="AU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C16" i="1"/>
  <c r="B16" i="1" l="1"/>
</calcChain>
</file>

<file path=xl/sharedStrings.xml><?xml version="1.0" encoding="utf-8"?>
<sst xmlns="http://schemas.openxmlformats.org/spreadsheetml/2006/main" count="123" uniqueCount="106">
  <si>
    <t>GVH/1. A GAZDASÁGI VERSENYHIVATAL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</si>
  <si>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</si>
  <si>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</si>
  <si>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</si>
  <si>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</si>
  <si>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</si>
  <si>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</si>
  <si>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</si>
  <si>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</si>
  <si>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</si>
  <si>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</si>
  <si>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</si>
  <si>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</si>
  <si>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</si>
  <si>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</si>
  <si>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</si>
  <si>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</si>
  <si>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</si>
  <si>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</si>
  <si>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</si>
  <si>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</si>
  <si>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</si>
  <si>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</si>
  <si>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</si>
  <si>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</si>
  <si>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</si>
  <si>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</si>
  <si>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</si>
  <si>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</si>
  <si>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</si>
  <si>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</si>
  <si>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</si>
  <si>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</si>
  <si>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</si>
  <si>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</si>
  <si>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</si>
  <si>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</si>
  <si>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</si>
  <si>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</si>
  <si>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</si>
  <si>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</si>
  <si>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</si>
  <si>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</si>
  <si>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</si>
  <si>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</si>
  <si>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</si>
  <si>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</si>
  <si>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</si>
  <si>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</si>
  <si>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</si>
  <si>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</si>
  <si>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</si>
  <si>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</si>
  <si>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</si>
  <si>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</si>
  <si>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</si>
  <si>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</si>
  <si>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</si>
  <si>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</si>
  <si>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</si>
  <si>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</si>
  <si>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</si>
  <si>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</si>
  <si>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</si>
  <si>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</si>
  <si>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</si>
  <si>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Versenyfelügyeleti eljárás</t>
  </si>
  <si>
    <t>III. Mindösszesen</t>
  </si>
  <si>
    <t>1/A. Jelentős piaci erővel való visszaélés</t>
  </si>
  <si>
    <t>2. Összefonódás-bejelentés</t>
  </si>
  <si>
    <t>3. Bejelentés</t>
  </si>
  <si>
    <t>4. Panasz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</si>
  <si>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</si>
  <si>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</si>
  <si>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</si>
  <si>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</si>
  <si>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</si>
  <si>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</si>
  <si>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</si>
  <si>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</si>
  <si>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</si>
  <si>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</si>
  <si>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</si>
  <si>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</si>
  <si>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</si>
  <si>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5. Ágazati vizsgálat</t>
  </si>
  <si>
    <t>6. Gyorsított ágazati vizsgálat</t>
  </si>
  <si>
    <t>7. Piacelemzés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</si>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</sst>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40"/>
  <sheetViews>
    <sheetView tabSelected="1" zoomScale="70" workbookViewId="0">
      <selection activeCell="A2" sqref="A2:A6"/>
    </sheetView>
  </sheetViews>
  <sheetFormatPr defaultRowHeight="15" x14ac:dyDescent="0.25"/>
  <cols>
    <col min="1" max="1" width="48.2851562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4" width="17" style="7" customWidth="1"/>
    <col min="25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5" width="13.140625" style="7" customWidth="1"/>
    <col min="66" max="66" width="7.28515625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19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84.75" customHeight="1" x14ac:dyDescent="0.25">
      <c r="A2" s="17" t="s">
        <v>1</v>
      </c>
      <c r="B2" s="17" t="s">
        <v>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3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20" t="s">
        <v>4</v>
      </c>
      <c r="AT2" s="17" t="s">
        <v>5</v>
      </c>
      <c r="AU2" s="18"/>
      <c r="AV2" s="17" t="s">
        <v>6</v>
      </c>
      <c r="AW2" s="18"/>
      <c r="AX2" s="18"/>
      <c r="AY2" s="17" t="s">
        <v>7</v>
      </c>
      <c r="AZ2" s="18"/>
      <c r="BA2" s="20" t="s">
        <v>8</v>
      </c>
      <c r="BB2" s="20" t="s">
        <v>9</v>
      </c>
      <c r="BC2" s="17" t="s">
        <v>10</v>
      </c>
      <c r="BD2" s="18"/>
      <c r="BE2" s="18"/>
      <c r="BF2" s="18"/>
      <c r="BG2" s="18"/>
      <c r="BH2" s="18"/>
      <c r="BI2" s="20" t="s">
        <v>11</v>
      </c>
      <c r="BJ2" s="20" t="s">
        <v>12</v>
      </c>
      <c r="BK2" s="17" t="s">
        <v>79</v>
      </c>
      <c r="BL2" s="17"/>
      <c r="BM2" s="20" t="s">
        <v>80</v>
      </c>
      <c r="BN2" s="20" t="s">
        <v>81</v>
      </c>
      <c r="BO2" s="17" t="s">
        <v>13</v>
      </c>
      <c r="BP2" s="18"/>
      <c r="BQ2" s="18"/>
    </row>
    <row r="3" spans="1:69" ht="71.25" customHeight="1" x14ac:dyDescent="0.25">
      <c r="A3" s="18"/>
      <c r="B3" s="20" t="s">
        <v>14</v>
      </c>
      <c r="C3" s="17" t="s">
        <v>15</v>
      </c>
      <c r="D3" s="18"/>
      <c r="E3" s="18"/>
      <c r="F3" s="18"/>
      <c r="G3" s="18"/>
      <c r="H3" s="17" t="s">
        <v>16</v>
      </c>
      <c r="I3" s="18"/>
      <c r="J3" s="18"/>
      <c r="K3" s="18"/>
      <c r="L3" s="18"/>
      <c r="M3" s="18"/>
      <c r="N3" s="18"/>
      <c r="O3" s="18"/>
      <c r="P3" s="17" t="s">
        <v>17</v>
      </c>
      <c r="Q3" s="18"/>
      <c r="R3" s="20" t="s">
        <v>18</v>
      </c>
      <c r="S3" s="20" t="s">
        <v>19</v>
      </c>
      <c r="T3" s="17" t="s">
        <v>20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21</v>
      </c>
      <c r="AP3" s="18"/>
      <c r="AQ3" s="18"/>
      <c r="AR3" s="18"/>
      <c r="AS3" s="18"/>
      <c r="AT3" s="20" t="s">
        <v>22</v>
      </c>
      <c r="AU3" s="20" t="s">
        <v>23</v>
      </c>
      <c r="AV3" s="20" t="s">
        <v>24</v>
      </c>
      <c r="AW3" s="20" t="s">
        <v>25</v>
      </c>
      <c r="AX3" s="20" t="s">
        <v>26</v>
      </c>
      <c r="AY3" s="20" t="s">
        <v>27</v>
      </c>
      <c r="AZ3" s="20" t="s">
        <v>28</v>
      </c>
      <c r="BA3" s="18"/>
      <c r="BB3" s="18"/>
      <c r="BC3" s="17" t="s">
        <v>83</v>
      </c>
      <c r="BD3" s="18"/>
      <c r="BE3" s="17" t="s">
        <v>29</v>
      </c>
      <c r="BF3" s="18"/>
      <c r="BG3" s="17" t="s">
        <v>84</v>
      </c>
      <c r="BH3" s="18"/>
      <c r="BI3" s="18"/>
      <c r="BJ3" s="18"/>
      <c r="BK3" s="17" t="s">
        <v>82</v>
      </c>
      <c r="BL3" s="18"/>
      <c r="BM3" s="20"/>
      <c r="BN3" s="20"/>
      <c r="BO3" s="20" t="s">
        <v>30</v>
      </c>
      <c r="BP3" s="20" t="s">
        <v>31</v>
      </c>
      <c r="BQ3" s="20" t="s">
        <v>32</v>
      </c>
    </row>
    <row r="4" spans="1:69" ht="39.950000000000003" customHeight="1" x14ac:dyDescent="0.25">
      <c r="A4" s="18"/>
      <c r="B4" s="18"/>
      <c r="C4" s="20" t="s">
        <v>33</v>
      </c>
      <c r="D4" s="20" t="s">
        <v>34</v>
      </c>
      <c r="E4" s="20" t="s">
        <v>35</v>
      </c>
      <c r="F4" s="20" t="s">
        <v>36</v>
      </c>
      <c r="G4" s="20" t="s">
        <v>37</v>
      </c>
      <c r="H4" s="17" t="s">
        <v>38</v>
      </c>
      <c r="I4" s="18"/>
      <c r="J4" s="18"/>
      <c r="K4" s="20" t="s">
        <v>39</v>
      </c>
      <c r="L4" s="20" t="s">
        <v>40</v>
      </c>
      <c r="M4" s="21" t="s">
        <v>88</v>
      </c>
      <c r="N4" s="20" t="s">
        <v>41</v>
      </c>
      <c r="O4" s="20" t="s">
        <v>42</v>
      </c>
      <c r="P4" s="20" t="s">
        <v>43</v>
      </c>
      <c r="Q4" s="20" t="s">
        <v>44</v>
      </c>
      <c r="R4" s="18"/>
      <c r="S4" s="18"/>
      <c r="T4" s="20" t="s">
        <v>89</v>
      </c>
      <c r="U4" s="17" t="s">
        <v>45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46</v>
      </c>
      <c r="AF4" s="18"/>
      <c r="AG4" s="18"/>
      <c r="AH4" s="18"/>
      <c r="AI4" s="18"/>
      <c r="AJ4" s="18"/>
      <c r="AK4" s="18"/>
      <c r="AL4" s="18"/>
      <c r="AM4" s="18"/>
      <c r="AN4" s="18"/>
      <c r="AO4" s="20" t="s">
        <v>47</v>
      </c>
      <c r="AP4" s="20" t="s">
        <v>48</v>
      </c>
      <c r="AQ4" s="20" t="s">
        <v>49</v>
      </c>
      <c r="AR4" s="20" t="s">
        <v>50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20" t="s">
        <v>51</v>
      </c>
      <c r="BD4" s="20" t="s">
        <v>52</v>
      </c>
      <c r="BE4" s="20" t="s">
        <v>51</v>
      </c>
      <c r="BF4" s="20" t="s">
        <v>52</v>
      </c>
      <c r="BG4" s="20" t="s">
        <v>51</v>
      </c>
      <c r="BH4" s="20" t="s">
        <v>52</v>
      </c>
      <c r="BI4" s="18"/>
      <c r="BJ4" s="18"/>
      <c r="BK4" s="20" t="s">
        <v>53</v>
      </c>
      <c r="BL4" s="20" t="s">
        <v>54</v>
      </c>
      <c r="BM4" s="20"/>
      <c r="BN4" s="20"/>
      <c r="BO4" s="18"/>
      <c r="BP4" s="18"/>
      <c r="BQ4" s="18"/>
    </row>
    <row r="5" spans="1:69" ht="326.25" customHeight="1" x14ac:dyDescent="0.25">
      <c r="A5" s="18"/>
      <c r="B5" s="18"/>
      <c r="C5" s="18"/>
      <c r="D5" s="18"/>
      <c r="E5" s="18"/>
      <c r="F5" s="18"/>
      <c r="G5" s="18"/>
      <c r="H5" s="8" t="s">
        <v>55</v>
      </c>
      <c r="I5" s="8" t="s">
        <v>56</v>
      </c>
      <c r="J5" s="8" t="s">
        <v>57</v>
      </c>
      <c r="K5" s="18"/>
      <c r="L5" s="18"/>
      <c r="M5" s="22"/>
      <c r="N5" s="18"/>
      <c r="O5" s="18"/>
      <c r="P5" s="18"/>
      <c r="Q5" s="18"/>
      <c r="R5" s="18"/>
      <c r="S5" s="18"/>
      <c r="T5" s="18"/>
      <c r="U5" s="8" t="s">
        <v>58</v>
      </c>
      <c r="V5" s="8" t="s">
        <v>59</v>
      </c>
      <c r="W5" s="8" t="s">
        <v>60</v>
      </c>
      <c r="X5" s="8" t="s">
        <v>72</v>
      </c>
      <c r="Y5" s="8" t="s">
        <v>73</v>
      </c>
      <c r="Z5" s="8" t="s">
        <v>74</v>
      </c>
      <c r="AA5" s="8" t="s">
        <v>75</v>
      </c>
      <c r="AB5" s="8" t="s">
        <v>76</v>
      </c>
      <c r="AC5" s="8" t="s">
        <v>77</v>
      </c>
      <c r="AD5" s="8" t="s">
        <v>78</v>
      </c>
      <c r="AE5" s="8" t="s">
        <v>58</v>
      </c>
      <c r="AF5" s="8" t="s">
        <v>59</v>
      </c>
      <c r="AG5" s="8" t="s">
        <v>60</v>
      </c>
      <c r="AH5" s="8" t="s">
        <v>72</v>
      </c>
      <c r="AI5" s="8" t="s">
        <v>73</v>
      </c>
      <c r="AJ5" s="8" t="s">
        <v>74</v>
      </c>
      <c r="AK5" s="8" t="s">
        <v>75</v>
      </c>
      <c r="AL5" s="8" t="s">
        <v>76</v>
      </c>
      <c r="AM5" s="8" t="s">
        <v>77</v>
      </c>
      <c r="AN5" s="8" t="s">
        <v>78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20"/>
      <c r="BL5" s="20"/>
      <c r="BM5" s="20"/>
      <c r="BN5" s="20"/>
      <c r="BO5" s="18"/>
      <c r="BP5" s="18"/>
      <c r="BQ5" s="18"/>
    </row>
    <row r="6" spans="1:69" ht="50.1" customHeight="1" x14ac:dyDescent="0.25">
      <c r="A6" s="18"/>
      <c r="B6" s="18"/>
      <c r="C6" s="17" t="s">
        <v>61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62</v>
      </c>
      <c r="Q6" s="18"/>
      <c r="R6" s="18"/>
      <c r="S6" s="18"/>
      <c r="T6" s="18"/>
      <c r="U6" s="17" t="s">
        <v>63</v>
      </c>
      <c r="V6" s="18"/>
      <c r="W6" s="18"/>
      <c r="X6" s="17" t="s">
        <v>64</v>
      </c>
      <c r="Y6" s="18"/>
      <c r="Z6" s="18"/>
      <c r="AA6" s="18"/>
      <c r="AB6" s="18"/>
      <c r="AC6" s="18"/>
      <c r="AD6" s="18"/>
      <c r="AE6" s="17" t="s">
        <v>63</v>
      </c>
      <c r="AF6" s="18"/>
      <c r="AG6" s="18"/>
      <c r="AH6" s="17" t="s">
        <v>64</v>
      </c>
      <c r="AI6" s="17"/>
      <c r="AJ6" s="17"/>
      <c r="AK6" s="17"/>
      <c r="AL6" s="18"/>
      <c r="AM6" s="18"/>
      <c r="AN6" s="18"/>
      <c r="AO6" s="18"/>
      <c r="AP6" s="17" t="s">
        <v>65</v>
      </c>
      <c r="AQ6" s="18"/>
      <c r="AR6" s="18"/>
      <c r="AS6" s="18"/>
      <c r="AT6" s="17" t="s">
        <v>61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0"/>
      <c r="BN6" s="20"/>
      <c r="BO6" s="18"/>
      <c r="BP6" s="18"/>
      <c r="BQ6" s="18"/>
    </row>
    <row r="7" spans="1:69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9">
        <v>6</v>
      </c>
      <c r="G7" s="10">
        <v>7</v>
      </c>
      <c r="H7" s="10">
        <v>8</v>
      </c>
      <c r="I7" s="10">
        <v>9</v>
      </c>
      <c r="J7" s="10">
        <v>10</v>
      </c>
      <c r="K7" s="9">
        <v>11</v>
      </c>
      <c r="L7" s="10">
        <v>12</v>
      </c>
      <c r="M7" s="15">
        <v>13</v>
      </c>
      <c r="N7" s="15">
        <v>14</v>
      </c>
      <c r="O7" s="15">
        <v>15</v>
      </c>
      <c r="P7" s="15">
        <v>16</v>
      </c>
      <c r="Q7" s="16">
        <v>17</v>
      </c>
      <c r="R7" s="15">
        <v>18</v>
      </c>
      <c r="S7" s="15">
        <v>19</v>
      </c>
      <c r="T7" s="15">
        <v>20</v>
      </c>
      <c r="U7" s="15">
        <v>21</v>
      </c>
      <c r="V7" s="16">
        <v>22</v>
      </c>
      <c r="W7" s="15">
        <v>23</v>
      </c>
      <c r="X7" s="15">
        <v>24</v>
      </c>
      <c r="Y7" s="15">
        <v>25</v>
      </c>
      <c r="Z7" s="15">
        <v>26</v>
      </c>
      <c r="AA7" s="16">
        <v>27</v>
      </c>
      <c r="AB7" s="15">
        <v>28</v>
      </c>
      <c r="AC7" s="15">
        <v>29</v>
      </c>
      <c r="AD7" s="15">
        <v>30</v>
      </c>
      <c r="AE7" s="15">
        <v>31</v>
      </c>
      <c r="AF7" s="16">
        <v>32</v>
      </c>
      <c r="AG7" s="15">
        <v>33</v>
      </c>
      <c r="AH7" s="15">
        <v>34</v>
      </c>
      <c r="AI7" s="15">
        <v>35</v>
      </c>
      <c r="AJ7" s="15">
        <v>36</v>
      </c>
      <c r="AK7" s="16">
        <v>37</v>
      </c>
      <c r="AL7" s="15">
        <v>38</v>
      </c>
      <c r="AM7" s="15">
        <v>39</v>
      </c>
      <c r="AN7" s="15">
        <v>40</v>
      </c>
      <c r="AO7" s="15">
        <v>41</v>
      </c>
      <c r="AP7" s="16">
        <v>42</v>
      </c>
      <c r="AQ7" s="15">
        <v>43</v>
      </c>
      <c r="AR7" s="15">
        <v>44</v>
      </c>
      <c r="AS7" s="15">
        <v>45</v>
      </c>
      <c r="AT7" s="15">
        <v>46</v>
      </c>
      <c r="AU7" s="16">
        <v>47</v>
      </c>
      <c r="AV7" s="15">
        <v>48</v>
      </c>
      <c r="AW7" s="15">
        <v>49</v>
      </c>
      <c r="AX7" s="15">
        <v>50</v>
      </c>
      <c r="AY7" s="15">
        <v>51</v>
      </c>
      <c r="AZ7" s="16">
        <v>52</v>
      </c>
      <c r="BA7" s="15">
        <v>53</v>
      </c>
      <c r="BB7" s="15">
        <v>54</v>
      </c>
      <c r="BC7" s="15">
        <v>55</v>
      </c>
      <c r="BD7" s="15">
        <v>56</v>
      </c>
      <c r="BE7" s="16">
        <v>57</v>
      </c>
      <c r="BF7" s="15">
        <v>58</v>
      </c>
      <c r="BG7" s="15">
        <v>59</v>
      </c>
      <c r="BH7" s="15">
        <v>60</v>
      </c>
      <c r="BI7" s="15">
        <v>61</v>
      </c>
      <c r="BJ7" s="16">
        <v>62</v>
      </c>
      <c r="BK7" s="15">
        <v>63</v>
      </c>
      <c r="BL7" s="15">
        <v>64</v>
      </c>
      <c r="BM7" s="15">
        <v>65</v>
      </c>
      <c r="BN7" s="15">
        <v>66</v>
      </c>
      <c r="BO7" s="16">
        <v>67</v>
      </c>
      <c r="BP7" s="15">
        <v>68</v>
      </c>
      <c r="BQ7" s="15">
        <v>69</v>
      </c>
    </row>
    <row r="8" spans="1:69" ht="26.1" customHeight="1" x14ac:dyDescent="0.25">
      <c r="A8" s="14" t="s">
        <v>66</v>
      </c>
      <c r="B8" s="1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3"/>
      <c r="N8" s="9"/>
      <c r="O8" s="9"/>
      <c r="P8" s="9"/>
      <c r="Q8" s="9"/>
      <c r="R8" s="9"/>
      <c r="S8" s="2">
        <f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26.1" customHeight="1" x14ac:dyDescent="0.25">
      <c r="A9" s="14" t="s">
        <v>68</v>
      </c>
      <c r="B9" s="1">
        <f t="shared" ref="B9:B15" si="0"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3"/>
      <c r="N9" s="9"/>
      <c r="O9" s="9"/>
      <c r="P9" s="9"/>
      <c r="Q9" s="9"/>
      <c r="R9" s="9"/>
      <c r="S9" s="2">
        <f t="shared" ref="S9:S15" si="1"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37.5" customHeight="1" x14ac:dyDescent="0.25">
      <c r="A10" s="14" t="s">
        <v>69</v>
      </c>
      <c r="B10" s="1">
        <f t="shared" si="0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3"/>
      <c r="N10" s="9"/>
      <c r="O10" s="9"/>
      <c r="P10" s="9"/>
      <c r="Q10" s="9"/>
      <c r="R10" s="9"/>
      <c r="S10" s="2">
        <f t="shared" si="1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4" t="s">
        <v>70</v>
      </c>
      <c r="B11" s="1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3"/>
      <c r="N11" s="9"/>
      <c r="O11" s="9"/>
      <c r="P11" s="9"/>
      <c r="Q11" s="9"/>
      <c r="R11" s="9"/>
      <c r="S11" s="2">
        <f t="shared" si="1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26.1" customHeight="1" x14ac:dyDescent="0.25">
      <c r="A12" s="14" t="s">
        <v>71</v>
      </c>
      <c r="B12" s="1">
        <f t="shared" si="0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13"/>
      <c r="N12" s="9"/>
      <c r="O12" s="9"/>
      <c r="P12" s="9"/>
      <c r="Q12" s="9"/>
      <c r="R12" s="9"/>
      <c r="S12" s="2">
        <f t="shared" si="1"/>
        <v>0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69" ht="26.1" customHeight="1" x14ac:dyDescent="0.25">
      <c r="A13" s="14" t="s">
        <v>85</v>
      </c>
      <c r="B13" s="1">
        <f t="shared" si="0"/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9"/>
      <c r="O13" s="9"/>
      <c r="P13" s="9"/>
      <c r="Q13" s="9"/>
      <c r="R13" s="9"/>
      <c r="S13" s="2">
        <f t="shared" si="1"/>
        <v>0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69" ht="26.1" customHeight="1" x14ac:dyDescent="0.25">
      <c r="A14" s="14" t="s">
        <v>86</v>
      </c>
      <c r="B14" s="1">
        <f t="shared" si="0"/>
        <v>0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13"/>
      <c r="N14" s="9"/>
      <c r="O14" s="9"/>
      <c r="P14" s="9"/>
      <c r="Q14" s="9"/>
      <c r="R14" s="9"/>
      <c r="S14" s="2">
        <f t="shared" si="1"/>
        <v>0</v>
      </c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</row>
    <row r="15" spans="1:69" ht="26.1" customHeight="1" x14ac:dyDescent="0.25">
      <c r="A15" s="14" t="s">
        <v>87</v>
      </c>
      <c r="B15" s="1">
        <f t="shared" si="0"/>
        <v>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13"/>
      <c r="N15" s="9"/>
      <c r="O15" s="9"/>
      <c r="P15" s="9"/>
      <c r="Q15" s="9"/>
      <c r="R15" s="9"/>
      <c r="S15" s="2">
        <f t="shared" si="1"/>
        <v>0</v>
      </c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</row>
    <row r="16" spans="1:69" ht="26.1" customHeight="1" x14ac:dyDescent="0.25">
      <c r="A16" s="11" t="s">
        <v>67</v>
      </c>
      <c r="B16" s="1">
        <f>IF(AND(SUM(C16:O16)=SUM(P16:Q16))=TRUE,SUM(P16:Q16),"HIBA")</f>
        <v>0</v>
      </c>
      <c r="C16" s="1">
        <f t="shared" ref="C16:AU16" si="2">SUM(C8:C15)</f>
        <v>0</v>
      </c>
      <c r="D16" s="1">
        <f t="shared" si="2"/>
        <v>0</v>
      </c>
      <c r="E16" s="1">
        <f t="shared" si="2"/>
        <v>0</v>
      </c>
      <c r="F16" s="1">
        <f t="shared" si="2"/>
        <v>0</v>
      </c>
      <c r="G16" s="1">
        <f t="shared" si="2"/>
        <v>0</v>
      </c>
      <c r="H16" s="1">
        <f t="shared" si="2"/>
        <v>0</v>
      </c>
      <c r="I16" s="1">
        <f t="shared" si="2"/>
        <v>0</v>
      </c>
      <c r="J16" s="1">
        <f t="shared" si="2"/>
        <v>0</v>
      </c>
      <c r="K16" s="1">
        <f t="shared" si="2"/>
        <v>0</v>
      </c>
      <c r="L16" s="1">
        <f t="shared" si="2"/>
        <v>0</v>
      </c>
      <c r="M16" s="1">
        <f t="shared" si="2"/>
        <v>0</v>
      </c>
      <c r="N16" s="1">
        <f t="shared" si="2"/>
        <v>0</v>
      </c>
      <c r="O16" s="1">
        <f t="shared" si="2"/>
        <v>0</v>
      </c>
      <c r="P16" s="1">
        <f t="shared" si="2"/>
        <v>0</v>
      </c>
      <c r="Q16" s="1">
        <f t="shared" si="2"/>
        <v>0</v>
      </c>
      <c r="R16" s="1">
        <f t="shared" si="2"/>
        <v>0</v>
      </c>
      <c r="S16" s="1">
        <f t="shared" si="2"/>
        <v>0</v>
      </c>
      <c r="T16" s="1">
        <f t="shared" si="2"/>
        <v>0</v>
      </c>
      <c r="U16" s="1">
        <f t="shared" si="2"/>
        <v>0</v>
      </c>
      <c r="V16" s="1">
        <f t="shared" si="2"/>
        <v>0</v>
      </c>
      <c r="W16" s="1">
        <f t="shared" si="2"/>
        <v>0</v>
      </c>
      <c r="X16" s="1">
        <f t="shared" si="2"/>
        <v>0</v>
      </c>
      <c r="Y16" s="1">
        <f t="shared" si="2"/>
        <v>0</v>
      </c>
      <c r="Z16" s="1">
        <f t="shared" si="2"/>
        <v>0</v>
      </c>
      <c r="AA16" s="1">
        <f t="shared" si="2"/>
        <v>0</v>
      </c>
      <c r="AB16" s="1">
        <f t="shared" si="2"/>
        <v>0</v>
      </c>
      <c r="AC16" s="1">
        <f t="shared" si="2"/>
        <v>0</v>
      </c>
      <c r="AD16" s="1">
        <f t="shared" si="2"/>
        <v>0</v>
      </c>
      <c r="AE16" s="1">
        <f t="shared" si="2"/>
        <v>0</v>
      </c>
      <c r="AF16" s="1">
        <f t="shared" si="2"/>
        <v>0</v>
      </c>
      <c r="AG16" s="1">
        <f t="shared" si="2"/>
        <v>0</v>
      </c>
      <c r="AH16" s="1">
        <f t="shared" si="2"/>
        <v>0</v>
      </c>
      <c r="AI16" s="1">
        <f t="shared" si="2"/>
        <v>0</v>
      </c>
      <c r="AJ16" s="1">
        <f t="shared" si="2"/>
        <v>0</v>
      </c>
      <c r="AK16" s="1">
        <f t="shared" si="2"/>
        <v>0</v>
      </c>
      <c r="AL16" s="1">
        <f t="shared" si="2"/>
        <v>0</v>
      </c>
      <c r="AM16" s="1">
        <f t="shared" si="2"/>
        <v>0</v>
      </c>
      <c r="AN16" s="1">
        <f t="shared" si="2"/>
        <v>0</v>
      </c>
      <c r="AO16" s="1">
        <f t="shared" si="2"/>
        <v>0</v>
      </c>
      <c r="AP16" s="1">
        <f t="shared" si="2"/>
        <v>0</v>
      </c>
      <c r="AQ16" s="1">
        <f t="shared" si="2"/>
        <v>0</v>
      </c>
      <c r="AR16" s="1">
        <f t="shared" si="2"/>
        <v>0</v>
      </c>
      <c r="AS16" s="1">
        <f t="shared" si="2"/>
        <v>0</v>
      </c>
      <c r="AT16" s="1">
        <f t="shared" si="2"/>
        <v>0</v>
      </c>
      <c r="AU16" s="1">
        <f t="shared" si="2"/>
        <v>0</v>
      </c>
      <c r="AV16" s="3" t="e">
        <f>AVERAGE(AV8:AV15)</f>
        <v>#DIV/0!</v>
      </c>
      <c r="AW16" s="1">
        <f t="shared" ref="AW16:BQ16" si="3">SUM(AW8:AW15)</f>
        <v>0</v>
      </c>
      <c r="AX16" s="1">
        <f t="shared" si="3"/>
        <v>0</v>
      </c>
      <c r="AY16" s="1">
        <f t="shared" si="3"/>
        <v>0</v>
      </c>
      <c r="AZ16" s="1">
        <f t="shared" si="3"/>
        <v>0</v>
      </c>
      <c r="BA16" s="1">
        <f t="shared" si="3"/>
        <v>0</v>
      </c>
      <c r="BB16" s="1">
        <f t="shared" si="3"/>
        <v>0</v>
      </c>
      <c r="BC16" s="1">
        <f t="shared" si="3"/>
        <v>0</v>
      </c>
      <c r="BD16" s="1">
        <f t="shared" si="3"/>
        <v>0</v>
      </c>
      <c r="BE16" s="1">
        <f t="shared" si="3"/>
        <v>0</v>
      </c>
      <c r="BF16" s="1">
        <f t="shared" si="3"/>
        <v>0</v>
      </c>
      <c r="BG16" s="1">
        <f t="shared" si="3"/>
        <v>0</v>
      </c>
      <c r="BH16" s="1">
        <f t="shared" si="3"/>
        <v>0</v>
      </c>
      <c r="BI16" s="1">
        <f t="shared" si="3"/>
        <v>0</v>
      </c>
      <c r="BJ16" s="1">
        <f t="shared" si="3"/>
        <v>0</v>
      </c>
      <c r="BK16" s="1">
        <f t="shared" si="3"/>
        <v>0</v>
      </c>
      <c r="BL16" s="1">
        <f t="shared" si="3"/>
        <v>0</v>
      </c>
      <c r="BM16" s="1">
        <f t="shared" si="3"/>
        <v>0</v>
      </c>
      <c r="BN16" s="1">
        <f t="shared" si="3"/>
        <v>0</v>
      </c>
      <c r="BO16" s="1">
        <f t="shared" si="3"/>
        <v>0</v>
      </c>
      <c r="BP16" s="1">
        <f t="shared" si="3"/>
        <v>0</v>
      </c>
      <c r="BQ16" s="1">
        <f t="shared" si="3"/>
        <v>0</v>
      </c>
    </row>
    <row r="33" spans="1:1" ht="16.5" x14ac:dyDescent="0.25">
      <c r="A33" s="12"/>
    </row>
    <row r="34" spans="1:1" ht="16.5" x14ac:dyDescent="0.25">
      <c r="A34" s="12"/>
    </row>
    <row r="35" spans="1:1" ht="16.5" x14ac:dyDescent="0.25">
      <c r="A35" s="12"/>
    </row>
    <row r="36" spans="1:1" ht="16.5" x14ac:dyDescent="0.25">
      <c r="A36" s="12"/>
    </row>
    <row r="37" spans="1:1" ht="16.5" x14ac:dyDescent="0.25">
      <c r="A37" s="12"/>
    </row>
    <row r="38" spans="1:1" ht="16.5" x14ac:dyDescent="0.25">
      <c r="A38" s="12"/>
    </row>
    <row r="39" spans="1:1" ht="16.5" x14ac:dyDescent="0.25">
      <c r="A39" s="12"/>
    </row>
    <row r="40" spans="1:1" ht="16.5" x14ac:dyDescent="0.25">
      <c r="A40" s="12"/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M4:M5"/>
    <mergeCell ref="E4:E5"/>
    <mergeCell ref="F4:F5"/>
    <mergeCell ref="G4:G5"/>
    <mergeCell ref="H4:J4"/>
    <mergeCell ref="K4:K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90</v>
      </c>
    </row>
    <row r="3" spans="1:1" ht="45" x14ac:dyDescent="0.25">
      <c r="A3" s="5" t="s">
        <v>91</v>
      </c>
    </row>
    <row r="4" spans="1:1" ht="30" x14ac:dyDescent="0.25">
      <c r="A4" s="5" t="s">
        <v>92</v>
      </c>
    </row>
    <row r="5" spans="1:1" x14ac:dyDescent="0.25">
      <c r="A5" s="5" t="s">
        <v>93</v>
      </c>
    </row>
    <row r="6" spans="1:1" ht="45" x14ac:dyDescent="0.25">
      <c r="A6" s="5" t="s">
        <v>94</v>
      </c>
    </row>
    <row r="7" spans="1:1" ht="75" x14ac:dyDescent="0.25">
      <c r="A7" s="6" t="s">
        <v>95</v>
      </c>
    </row>
    <row r="8" spans="1:1" ht="45" x14ac:dyDescent="0.25">
      <c r="A8" s="6" t="s">
        <v>96</v>
      </c>
    </row>
    <row r="9" spans="1:1" x14ac:dyDescent="0.25">
      <c r="A9" s="6" t="s">
        <v>97</v>
      </c>
    </row>
    <row r="10" spans="1:1" ht="30" x14ac:dyDescent="0.25">
      <c r="A10" s="6" t="s">
        <v>98</v>
      </c>
    </row>
    <row r="11" spans="1:1" ht="30" x14ac:dyDescent="0.25">
      <c r="A11" s="6" t="s">
        <v>99</v>
      </c>
    </row>
    <row r="12" spans="1:1" x14ac:dyDescent="0.25">
      <c r="A12" s="6" t="s">
        <v>100</v>
      </c>
    </row>
    <row r="13" spans="1:1" x14ac:dyDescent="0.25">
      <c r="A13" s="6" t="s">
        <v>101</v>
      </c>
    </row>
    <row r="14" spans="1:1" x14ac:dyDescent="0.25">
      <c r="A14" s="6" t="s">
        <v>102</v>
      </c>
    </row>
    <row r="15" spans="1:1" ht="30" x14ac:dyDescent="0.25">
      <c r="A15" s="6" t="s">
        <v>103</v>
      </c>
    </row>
    <row r="16" spans="1:1" x14ac:dyDescent="0.25">
      <c r="A16" s="6" t="s">
        <v>104</v>
      </c>
    </row>
    <row r="17" spans="1:1" x14ac:dyDescent="0.25">
      <c r="A17" s="6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2019-03-21T14:19:23Z</dcterms:created>
  <dcterms:modified xsi:type="dcterms:W3CDTF">2024-11-19T13:19:28Z</dcterms:modified>
  <cp:category/>
</cp:coreProperties>
</file>